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№2" sheetId="1" r:id="rId1"/>
  </sheets>
  <definedNames/>
  <calcPr fullCalcOnLoad="1"/>
</workbook>
</file>

<file path=xl/sharedStrings.xml><?xml version="1.0" encoding="utf-8"?>
<sst xmlns="http://schemas.openxmlformats.org/spreadsheetml/2006/main" count="134" uniqueCount="98">
  <si>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</si>
  <si>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ОТЧЕТ О ПРИБЫЛЯХ И УБЫТКАХ</t>
  </si>
  <si>
    <t xml:space="preserve">за </t>
  </si>
  <si>
    <t xml:space="preserve"> г.</t>
  </si>
  <si>
    <t>КОДЫ</t>
  </si>
  <si>
    <t>Форма № 2 по ОКУД</t>
  </si>
  <si>
    <t>0710002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</si>
  <si>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</si>
  <si>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</si>
  <si>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</si>
  <si>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</si>
  <si>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</si>
  <si>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</si>
  <si>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</si>
  <si>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</si>
  <si>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</si>
  <si>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</si>
  <si>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</si>
  <si>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</si>
  <si>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</si>
  <si>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</si>
  <si>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</si>
  <si>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</si>
  <si>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</si>
  <si>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</si>
  <si>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</si>
  <si>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</si>
  <si>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(</t>
  </si>
  <si>
    <t>)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</si>
  <si>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</si>
  <si>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</si>
  <si>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</si>
  <si>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</si>
  <si>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</si>
  <si>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</si>
  <si>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</si>
  <si>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</si>
  <si>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</si>
  <si>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</si>
  <si>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</si>
  <si>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</si>
  <si>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</si>
  <si>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</si>
  <si>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</si>
  <si>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</si>
  <si>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</si>
  <si>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</si>
  <si>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</si>
  <si>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</si>
  <si>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</si>
  <si>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</si>
  <si>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</si>
  <si>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</si>
  <si>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</si>
  <si>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</si>
  <si>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</si>
  <si>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</si>
  <si>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</si>
  <si>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</si>
  <si>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Руководитель</t>
  </si>
  <si>
    <t>Главный бухгалтер</t>
  </si>
  <si>
    <t>(подпись)</t>
  </si>
  <si>
    <t>(расшифровка подписи)</t>
  </si>
  <si>
    <t>"</t>
  </si>
  <si>
    <t>ОАО  "Синяя  птица"</t>
  </si>
  <si>
    <t>ОАО</t>
  </si>
  <si>
    <t>Открытое акционерное общество</t>
  </si>
  <si>
    <t>34205506</t>
  </si>
  <si>
    <t>6408003680</t>
  </si>
  <si>
    <t>85.11.2</t>
  </si>
  <si>
    <t>47</t>
  </si>
  <si>
    <t>41</t>
  </si>
  <si>
    <t>Савельева Е. В.</t>
  </si>
  <si>
    <t>Смирнова Л.Ю.</t>
  </si>
  <si>
    <t xml:space="preserve">  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</si>
  <si>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</si>
  <si>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</si>
  <si>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</si>
  <si>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</si>
  <si>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</si>
  <si>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</si>
  <si>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</si>
  <si>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</si>
  <si>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</si>
  <si>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</si>
  <si>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</si>
  <si>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</si>
  <si>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</si>
  <si>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</si>
  <si>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</si>
  <si>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</si>
  <si>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</si>
  <si>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9</t>
  </si>
  <si>
    <t>12  месяцев</t>
  </si>
  <si>
    <t>18</t>
  </si>
  <si>
    <t>марта</t>
  </si>
  <si>
    <t>0</t>
  </si>
  <si>
    <t>ДСОЛ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</si>
</sst>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49" fontId="1" fillId="0" borderId="3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0" fontId="1" fillId="0" borderId="4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3" fillId="0" borderId="0" xfId="0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G10" sqref="DG10"/>
    </sheetView>
  </sheetViews>
  <sheetFormatPr defaultColWidth="9.140625" defaultRowHeight="12.75"/>
  <cols>
    <col min="1" max="108" width="0.85546875" style="1" customWidth="1"/>
  </cols>
  <sheetData>
    <row r="1" spans="76:107" ht="12.75">
      <c r="BX1" s="118" t="s">
        <v>0</v>
      </c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</row>
    <row r="2" spans="1:107" ht="15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</row>
    <row r="3" spans="41:67" ht="16.5">
      <c r="AO3" s="2" t="s">
        <v>2</v>
      </c>
      <c r="AP3" s="121" t="s">
        <v>93</v>
      </c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2">
        <v>200</v>
      </c>
      <c r="BH3" s="122"/>
      <c r="BI3" s="122"/>
      <c r="BJ3" s="122"/>
      <c r="BK3" s="122"/>
      <c r="BL3" s="121" t="s">
        <v>92</v>
      </c>
      <c r="BM3" s="121"/>
      <c r="BN3" s="121"/>
      <c r="BO3" s="1" t="s">
        <v>3</v>
      </c>
    </row>
    <row r="4" spans="90:107" ht="13.5" thickBot="1">
      <c r="CL4" s="40" t="s">
        <v>4</v>
      </c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2"/>
    </row>
    <row r="5" spans="87:107" ht="12.75">
      <c r="CI5" s="2" t="s">
        <v>5</v>
      </c>
      <c r="CL5" s="114" t="s">
        <v>6</v>
      </c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6"/>
    </row>
    <row r="6" spans="87:107" ht="12.75">
      <c r="CI6" s="2" t="s">
        <v>7</v>
      </c>
      <c r="CL6" s="76"/>
      <c r="CM6" s="77"/>
      <c r="CN6" s="77"/>
      <c r="CO6" s="77"/>
      <c r="CP6" s="77"/>
      <c r="CQ6" s="78"/>
      <c r="CR6" s="117"/>
      <c r="CS6" s="77"/>
      <c r="CT6" s="77"/>
      <c r="CU6" s="77"/>
      <c r="CV6" s="77"/>
      <c r="CW6" s="78"/>
      <c r="CX6" s="117"/>
      <c r="CY6" s="77"/>
      <c r="CZ6" s="77"/>
      <c r="DA6" s="77"/>
      <c r="DB6" s="77"/>
      <c r="DC6" s="110"/>
    </row>
    <row r="7" spans="1:107" ht="15.75">
      <c r="A7" s="1" t="s">
        <v>8</v>
      </c>
      <c r="N7" s="20" t="s">
        <v>64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CI7" s="2" t="s">
        <v>9</v>
      </c>
      <c r="CL7" s="76" t="s">
        <v>67</v>
      </c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110"/>
    </row>
    <row r="8" spans="1:107" ht="12.75">
      <c r="A8" s="1" t="s">
        <v>10</v>
      </c>
      <c r="CI8" s="2" t="s">
        <v>11</v>
      </c>
      <c r="CL8" s="111" t="s">
        <v>68</v>
      </c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3"/>
    </row>
    <row r="9" spans="1:107" ht="15.75">
      <c r="A9" s="1" t="s">
        <v>12</v>
      </c>
      <c r="S9" s="20" t="s">
        <v>97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CI9" s="2" t="s">
        <v>13</v>
      </c>
      <c r="CL9" s="111" t="s">
        <v>69</v>
      </c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3"/>
    </row>
    <row r="10" spans="1:107" ht="12.75">
      <c r="A10" s="1" t="s">
        <v>14</v>
      </c>
      <c r="BA10" s="34" t="s">
        <v>65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CL10" s="67" t="s">
        <v>70</v>
      </c>
      <c r="CM10" s="68"/>
      <c r="CN10" s="68"/>
      <c r="CO10" s="68"/>
      <c r="CP10" s="68"/>
      <c r="CQ10" s="68"/>
      <c r="CR10" s="68"/>
      <c r="CS10" s="68"/>
      <c r="CT10" s="69"/>
      <c r="CU10" s="106" t="s">
        <v>71</v>
      </c>
      <c r="CV10" s="68"/>
      <c r="CW10" s="68"/>
      <c r="CX10" s="68"/>
      <c r="CY10" s="68"/>
      <c r="CZ10" s="68"/>
      <c r="DA10" s="68"/>
      <c r="DB10" s="68"/>
      <c r="DC10" s="107"/>
    </row>
    <row r="11" spans="1:107" ht="12.75">
      <c r="A11" s="27" t="s">
        <v>66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CI11" s="2" t="s">
        <v>15</v>
      </c>
      <c r="CL11" s="59"/>
      <c r="CM11" s="60"/>
      <c r="CN11" s="60"/>
      <c r="CO11" s="60"/>
      <c r="CP11" s="60"/>
      <c r="CQ11" s="60"/>
      <c r="CR11" s="60"/>
      <c r="CS11" s="60"/>
      <c r="CT11" s="61"/>
      <c r="CU11" s="108"/>
      <c r="CV11" s="60"/>
      <c r="CW11" s="60"/>
      <c r="CX11" s="60"/>
      <c r="CY11" s="60"/>
      <c r="CZ11" s="60"/>
      <c r="DA11" s="60"/>
      <c r="DB11" s="60"/>
      <c r="DC11" s="109"/>
    </row>
    <row r="12" spans="1:107" ht="13.5" thickBot="1">
      <c r="A12" s="1" t="s">
        <v>16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CI12" s="2" t="s">
        <v>17</v>
      </c>
      <c r="CL12" s="97" t="s">
        <v>18</v>
      </c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9"/>
    </row>
    <row r="15" spans="1:107" ht="12.75">
      <c r="A15" s="33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5"/>
      <c r="BP15" s="100" t="s">
        <v>20</v>
      </c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2"/>
      <c r="CG15" s="100" t="s">
        <v>21</v>
      </c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2"/>
    </row>
    <row r="16" spans="1:107" ht="12.75">
      <c r="A16" s="33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33" t="s">
        <v>23</v>
      </c>
      <c r="BG16" s="34"/>
      <c r="BH16" s="34"/>
      <c r="BI16" s="34"/>
      <c r="BJ16" s="34"/>
      <c r="BK16" s="34"/>
      <c r="BL16" s="34"/>
      <c r="BM16" s="34"/>
      <c r="BN16" s="34"/>
      <c r="BO16" s="34"/>
      <c r="BP16" s="103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  <c r="CG16" s="103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5"/>
    </row>
    <row r="17" spans="1:107" ht="13.5" thickBot="1">
      <c r="A17" s="33">
        <v>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5"/>
      <c r="BF17" s="40">
        <v>2</v>
      </c>
      <c r="BG17" s="41"/>
      <c r="BH17" s="41"/>
      <c r="BI17" s="41"/>
      <c r="BJ17" s="41"/>
      <c r="BK17" s="41"/>
      <c r="BL17" s="41"/>
      <c r="BM17" s="41"/>
      <c r="BN17" s="41"/>
      <c r="BO17" s="42"/>
      <c r="BP17" s="40">
        <v>3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2"/>
      <c r="CG17" s="40">
        <v>4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2"/>
    </row>
    <row r="18" spans="1:107" ht="12.75">
      <c r="A18" s="4"/>
      <c r="B18" s="5"/>
      <c r="C18" s="5"/>
      <c r="D18" s="88" t="s">
        <v>24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90" t="s">
        <v>75</v>
      </c>
      <c r="BG18" s="91"/>
      <c r="BH18" s="91"/>
      <c r="BI18" s="91"/>
      <c r="BJ18" s="91"/>
      <c r="BK18" s="91"/>
      <c r="BL18" s="91"/>
      <c r="BM18" s="91"/>
      <c r="BN18" s="91"/>
      <c r="BO18" s="92"/>
      <c r="BP18" s="93">
        <v>38843</v>
      </c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5"/>
      <c r="CG18" s="93">
        <v>28173</v>
      </c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6"/>
    </row>
    <row r="19" spans="1:107" ht="11.25" customHeight="1">
      <c r="A19" s="6"/>
      <c r="B19" s="89" t="s">
        <v>25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7"/>
      <c r="BF19" s="59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4"/>
      <c r="CG19" s="62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5"/>
    </row>
    <row r="20" spans="1:107" ht="15.75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 t="s">
        <v>76</v>
      </c>
      <c r="BG20" s="60"/>
      <c r="BH20" s="60"/>
      <c r="BI20" s="60"/>
      <c r="BJ20" s="60"/>
      <c r="BK20" s="60"/>
      <c r="BL20" s="60"/>
      <c r="BM20" s="60"/>
      <c r="BN20" s="60"/>
      <c r="BO20" s="61"/>
      <c r="BP20" s="85" t="s">
        <v>27</v>
      </c>
      <c r="BQ20" s="86"/>
      <c r="BR20" s="80">
        <v>35685</v>
      </c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3" t="s">
        <v>28</v>
      </c>
      <c r="CF20" s="84"/>
      <c r="CG20" s="85" t="s">
        <v>27</v>
      </c>
      <c r="CH20" s="86"/>
      <c r="CI20" s="80">
        <v>26673</v>
      </c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3" t="s">
        <v>28</v>
      </c>
      <c r="DC20" s="87"/>
    </row>
    <row r="21" spans="1:107" ht="15.75">
      <c r="A21" s="6"/>
      <c r="B21" s="58" t="s">
        <v>29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 t="s">
        <v>77</v>
      </c>
      <c r="BG21" s="60"/>
      <c r="BH21" s="60"/>
      <c r="BI21" s="60"/>
      <c r="BJ21" s="60"/>
      <c r="BK21" s="60"/>
      <c r="BL21" s="60"/>
      <c r="BM21" s="60"/>
      <c r="BN21" s="60"/>
      <c r="BO21" s="61"/>
      <c r="BP21" s="62">
        <f>BP18-BR20</f>
        <v>3158</v>
      </c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4"/>
      <c r="CG21" s="62">
        <f>CG18-CI20</f>
        <v>1500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5"/>
    </row>
    <row r="22" spans="1:107" ht="12.75" customHeight="1">
      <c r="A22" s="6"/>
      <c r="B22" s="58" t="s">
        <v>30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 t="s">
        <v>78</v>
      </c>
      <c r="BG22" s="60"/>
      <c r="BH22" s="60"/>
      <c r="BI22" s="60"/>
      <c r="BJ22" s="60"/>
      <c r="BK22" s="60"/>
      <c r="BL22" s="60"/>
      <c r="BM22" s="60"/>
      <c r="BN22" s="60"/>
      <c r="BO22" s="61"/>
      <c r="BP22" s="85" t="s">
        <v>27</v>
      </c>
      <c r="BQ22" s="86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3" t="s">
        <v>28</v>
      </c>
      <c r="CF22" s="84"/>
      <c r="CG22" s="85" t="s">
        <v>27</v>
      </c>
      <c r="CH22" s="86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3" t="s">
        <v>28</v>
      </c>
      <c r="DC22" s="87"/>
    </row>
    <row r="23" spans="1:107" ht="13.5" customHeight="1">
      <c r="A23" s="6"/>
      <c r="B23" s="58" t="s">
        <v>31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 t="s">
        <v>79</v>
      </c>
      <c r="BG23" s="60"/>
      <c r="BH23" s="60"/>
      <c r="BI23" s="60"/>
      <c r="BJ23" s="60"/>
      <c r="BK23" s="60"/>
      <c r="BL23" s="60"/>
      <c r="BM23" s="60"/>
      <c r="BN23" s="60"/>
      <c r="BO23" s="61"/>
      <c r="BP23" s="85" t="s">
        <v>27</v>
      </c>
      <c r="BQ23" s="86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3" t="s">
        <v>28</v>
      </c>
      <c r="CF23" s="84"/>
      <c r="CG23" s="85" t="s">
        <v>27</v>
      </c>
      <c r="CH23" s="86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3" t="s">
        <v>28</v>
      </c>
      <c r="DC23" s="87"/>
    </row>
    <row r="24" spans="1:107" ht="15.75">
      <c r="A24" s="6"/>
      <c r="B24" s="58" t="s">
        <v>32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 t="s">
        <v>80</v>
      </c>
      <c r="BG24" s="60"/>
      <c r="BH24" s="60"/>
      <c r="BI24" s="60"/>
      <c r="BJ24" s="60"/>
      <c r="BK24" s="60"/>
      <c r="BL24" s="60"/>
      <c r="BM24" s="60"/>
      <c r="BN24" s="60"/>
      <c r="BO24" s="61"/>
      <c r="BP24" s="62">
        <f>BP21</f>
        <v>3158</v>
      </c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4"/>
      <c r="CG24" s="62">
        <f>CG21</f>
        <v>1500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5"/>
    </row>
    <row r="25" spans="1:107" ht="10.5" customHeight="1">
      <c r="A25" s="4"/>
      <c r="B25" s="5"/>
      <c r="C25" s="5"/>
      <c r="D25" s="88" t="s">
        <v>33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67" t="s">
        <v>81</v>
      </c>
      <c r="BG25" s="68"/>
      <c r="BH25" s="68"/>
      <c r="BI25" s="68"/>
      <c r="BJ25" s="68"/>
      <c r="BK25" s="68"/>
      <c r="BL25" s="68"/>
      <c r="BM25" s="68"/>
      <c r="BN25" s="68"/>
      <c r="BO25" s="69"/>
      <c r="BP25" s="70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2"/>
      <c r="CG25" s="70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3"/>
    </row>
    <row r="26" spans="1:107" ht="10.5" customHeight="1">
      <c r="A26" s="6"/>
      <c r="B26" s="89" t="s">
        <v>34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7"/>
      <c r="BF26" s="59"/>
      <c r="BG26" s="60"/>
      <c r="BH26" s="60"/>
      <c r="BI26" s="60"/>
      <c r="BJ26" s="60"/>
      <c r="BK26" s="60"/>
      <c r="BL26" s="60"/>
      <c r="BM26" s="60"/>
      <c r="BN26" s="60"/>
      <c r="BO26" s="61"/>
      <c r="BP26" s="62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4"/>
      <c r="CG26" s="62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5"/>
    </row>
    <row r="27" spans="1:107" ht="12.75" customHeight="1">
      <c r="A27" s="6"/>
      <c r="B27" s="58" t="s">
        <v>35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 t="s">
        <v>82</v>
      </c>
      <c r="BG27" s="60"/>
      <c r="BH27" s="60"/>
      <c r="BI27" s="60"/>
      <c r="BJ27" s="60"/>
      <c r="BK27" s="60"/>
      <c r="BL27" s="60"/>
      <c r="BM27" s="60"/>
      <c r="BN27" s="60"/>
      <c r="BO27" s="61"/>
      <c r="BP27" s="85" t="s">
        <v>27</v>
      </c>
      <c r="BQ27" s="86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3" t="s">
        <v>28</v>
      </c>
      <c r="CF27" s="84"/>
      <c r="CG27" s="85" t="s">
        <v>27</v>
      </c>
      <c r="CH27" s="86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3" t="s">
        <v>28</v>
      </c>
      <c r="DC27" s="87"/>
    </row>
    <row r="28" spans="1:107" ht="11.25" customHeight="1">
      <c r="A28" s="6"/>
      <c r="B28" s="58" t="s">
        <v>36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 t="s">
        <v>83</v>
      </c>
      <c r="BG28" s="60"/>
      <c r="BH28" s="60"/>
      <c r="BI28" s="60"/>
      <c r="BJ28" s="60"/>
      <c r="BK28" s="60"/>
      <c r="BL28" s="60"/>
      <c r="BM28" s="60"/>
      <c r="BN28" s="60"/>
      <c r="BO28" s="61"/>
      <c r="BP28" s="62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4"/>
      <c r="CG28" s="62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5"/>
    </row>
    <row r="29" spans="1:107" ht="15.75">
      <c r="A29" s="6"/>
      <c r="B29" s="58" t="s">
        <v>37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 t="s">
        <v>84</v>
      </c>
      <c r="BG29" s="60"/>
      <c r="BH29" s="60"/>
      <c r="BI29" s="60"/>
      <c r="BJ29" s="60"/>
      <c r="BK29" s="60"/>
      <c r="BL29" s="60"/>
      <c r="BM29" s="60"/>
      <c r="BN29" s="60"/>
      <c r="BO29" s="61"/>
      <c r="BP29" s="62">
        <v>292</v>
      </c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4"/>
      <c r="CG29" s="62">
        <v>196</v>
      </c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5"/>
    </row>
    <row r="30" spans="1:107" ht="15.75">
      <c r="A30" s="6"/>
      <c r="B30" s="58" t="s">
        <v>38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 t="s">
        <v>85</v>
      </c>
      <c r="BG30" s="60"/>
      <c r="BH30" s="60"/>
      <c r="BI30" s="60"/>
      <c r="BJ30" s="60"/>
      <c r="BK30" s="60"/>
      <c r="BL30" s="60"/>
      <c r="BM30" s="60"/>
      <c r="BN30" s="60"/>
      <c r="BO30" s="61"/>
      <c r="BP30" s="85" t="s">
        <v>27</v>
      </c>
      <c r="BQ30" s="86"/>
      <c r="BR30" s="80">
        <v>290</v>
      </c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3" t="s">
        <v>28</v>
      </c>
      <c r="CF30" s="84"/>
      <c r="CG30" s="85" t="s">
        <v>27</v>
      </c>
      <c r="CH30" s="86"/>
      <c r="CI30" s="80">
        <v>217</v>
      </c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3" t="s">
        <v>28</v>
      </c>
      <c r="DC30" s="87"/>
    </row>
    <row r="31" spans="1:107" ht="15.75">
      <c r="A31" s="8"/>
      <c r="B31" s="9"/>
      <c r="C31" s="9"/>
      <c r="D31" s="75" t="s">
        <v>39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6" t="s">
        <v>86</v>
      </c>
      <c r="BG31" s="77"/>
      <c r="BH31" s="77"/>
      <c r="BI31" s="77"/>
      <c r="BJ31" s="77"/>
      <c r="BK31" s="77"/>
      <c r="BL31" s="77"/>
      <c r="BM31" s="77"/>
      <c r="BN31" s="77"/>
      <c r="BO31" s="78"/>
      <c r="BP31" s="79">
        <f>BP24+BP29-BR30</f>
        <v>3160</v>
      </c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1"/>
      <c r="CG31" s="79">
        <f>CG24+CG29-CI30</f>
        <v>1479</v>
      </c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2"/>
    </row>
    <row r="32" spans="1:107" ht="15.75">
      <c r="A32" s="6"/>
      <c r="B32" s="58" t="s">
        <v>40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 t="s">
        <v>87</v>
      </c>
      <c r="BG32" s="60"/>
      <c r="BH32" s="60"/>
      <c r="BI32" s="60"/>
      <c r="BJ32" s="60"/>
      <c r="BK32" s="60"/>
      <c r="BL32" s="60"/>
      <c r="BM32" s="60"/>
      <c r="BN32" s="60"/>
      <c r="BO32" s="61"/>
      <c r="BP32" s="62">
        <v>140</v>
      </c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4"/>
      <c r="CG32" s="85"/>
      <c r="CH32" s="86"/>
      <c r="CI32" s="80">
        <v>-340</v>
      </c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3"/>
      <c r="DC32" s="87"/>
    </row>
    <row r="33" spans="1:107" ht="15.75">
      <c r="A33" s="6"/>
      <c r="B33" s="58" t="s">
        <v>41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 t="s">
        <v>88</v>
      </c>
      <c r="BG33" s="60"/>
      <c r="BH33" s="60"/>
      <c r="BI33" s="60"/>
      <c r="BJ33" s="60"/>
      <c r="BK33" s="60"/>
      <c r="BL33" s="60"/>
      <c r="BM33" s="60"/>
      <c r="BN33" s="60"/>
      <c r="BO33" s="61"/>
      <c r="BP33" s="62">
        <v>27</v>
      </c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4"/>
      <c r="CG33" s="85" t="s">
        <v>27</v>
      </c>
      <c r="CH33" s="86"/>
      <c r="CI33" s="80">
        <v>2</v>
      </c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3" t="s">
        <v>28</v>
      </c>
      <c r="DC33" s="87"/>
    </row>
    <row r="34" spans="1:107" ht="15.75">
      <c r="A34" s="6"/>
      <c r="B34" s="58" t="s">
        <v>42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 t="s">
        <v>89</v>
      </c>
      <c r="BG34" s="60"/>
      <c r="BH34" s="60"/>
      <c r="BI34" s="60"/>
      <c r="BJ34" s="60"/>
      <c r="BK34" s="60"/>
      <c r="BL34" s="60"/>
      <c r="BM34" s="60"/>
      <c r="BN34" s="60"/>
      <c r="BO34" s="61"/>
      <c r="BP34" s="85" t="s">
        <v>27</v>
      </c>
      <c r="BQ34" s="86"/>
      <c r="BR34" s="80">
        <v>0</v>
      </c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3" t="s">
        <v>28</v>
      </c>
      <c r="CF34" s="84"/>
      <c r="CG34" s="85" t="s">
        <v>27</v>
      </c>
      <c r="CH34" s="86"/>
      <c r="CI34" s="80">
        <v>0</v>
      </c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3" t="s">
        <v>28</v>
      </c>
      <c r="DC34" s="87"/>
    </row>
    <row r="35" spans="1:107" ht="15.75">
      <c r="A35" s="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60"/>
      <c r="BH35" s="60"/>
      <c r="BI35" s="60"/>
      <c r="BJ35" s="60"/>
      <c r="BK35" s="60"/>
      <c r="BL35" s="60"/>
      <c r="BM35" s="60"/>
      <c r="BN35" s="60"/>
      <c r="BO35" s="61"/>
      <c r="BP35" s="62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4"/>
      <c r="CG35" s="62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5"/>
    </row>
    <row r="36" spans="1:107" ht="15.75">
      <c r="A36" s="8"/>
      <c r="B36" s="9"/>
      <c r="C36" s="9"/>
      <c r="D36" s="75" t="s">
        <v>43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6" t="s">
        <v>90</v>
      </c>
      <c r="BG36" s="77"/>
      <c r="BH36" s="77"/>
      <c r="BI36" s="77"/>
      <c r="BJ36" s="77"/>
      <c r="BK36" s="77"/>
      <c r="BL36" s="77"/>
      <c r="BM36" s="77"/>
      <c r="BN36" s="77"/>
      <c r="BO36" s="78"/>
      <c r="BP36" s="79">
        <f>BP31+BP32+BP33</f>
        <v>3327</v>
      </c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1"/>
      <c r="CG36" s="79">
        <f>CG31+CI32+CI33</f>
        <v>1141</v>
      </c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2"/>
    </row>
    <row r="37" spans="1:107" ht="12.75">
      <c r="A37" s="4"/>
      <c r="B37" s="66" t="s">
        <v>44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7" t="s">
        <v>91</v>
      </c>
      <c r="BG37" s="68"/>
      <c r="BH37" s="68"/>
      <c r="BI37" s="68"/>
      <c r="BJ37" s="68"/>
      <c r="BK37" s="68"/>
      <c r="BL37" s="68"/>
      <c r="BM37" s="68"/>
      <c r="BN37" s="68"/>
      <c r="BO37" s="69"/>
      <c r="BP37" s="70">
        <v>167</v>
      </c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2"/>
      <c r="CG37" s="70">
        <v>20</v>
      </c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3"/>
    </row>
    <row r="38" spans="1:107" ht="12.75">
      <c r="A38" s="6"/>
      <c r="B38" s="74" t="s">
        <v>45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59"/>
      <c r="BG38" s="60"/>
      <c r="BH38" s="60"/>
      <c r="BI38" s="60"/>
      <c r="BJ38" s="60"/>
      <c r="BK38" s="60"/>
      <c r="BL38" s="60"/>
      <c r="BM38" s="60"/>
      <c r="BN38" s="60"/>
      <c r="BO38" s="61"/>
      <c r="BP38" s="62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4"/>
      <c r="CG38" s="62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5"/>
    </row>
    <row r="39" spans="1:107" ht="11.25" customHeight="1">
      <c r="A39" s="6"/>
      <c r="B39" s="58" t="s">
        <v>46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60"/>
      <c r="BH39" s="60"/>
      <c r="BI39" s="60"/>
      <c r="BJ39" s="60"/>
      <c r="BK39" s="60"/>
      <c r="BL39" s="60"/>
      <c r="BM39" s="60"/>
      <c r="BN39" s="60"/>
      <c r="BO39" s="61"/>
      <c r="BP39" s="62" t="s">
        <v>74</v>
      </c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4"/>
      <c r="CG39" s="62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5"/>
    </row>
    <row r="40" spans="1:107" ht="12" customHeight="1" thickBot="1">
      <c r="A40" s="6"/>
      <c r="B40" s="49" t="s">
        <v>47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50"/>
      <c r="BF40" s="51"/>
      <c r="BG40" s="52"/>
      <c r="BH40" s="52"/>
      <c r="BI40" s="52"/>
      <c r="BJ40" s="52"/>
      <c r="BK40" s="52"/>
      <c r="BL40" s="52"/>
      <c r="BM40" s="52"/>
      <c r="BN40" s="52"/>
      <c r="BO40" s="53"/>
      <c r="BP40" s="54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6"/>
      <c r="CG40" s="54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7"/>
    </row>
    <row r="42" ht="12.75">
      <c r="DC42" s="2" t="s">
        <v>48</v>
      </c>
    </row>
    <row r="43" spans="1:107" ht="14.25">
      <c r="A43" s="48" t="s">
        <v>49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</row>
    <row r="45" spans="1:107" ht="12.75">
      <c r="A45" s="33" t="s">
        <v>19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3" t="s">
        <v>20</v>
      </c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5"/>
      <c r="BP45" s="33" t="s">
        <v>21</v>
      </c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ht="12.75">
      <c r="A46" s="33" t="s">
        <v>22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5"/>
      <c r="AC46" s="33" t="s">
        <v>23</v>
      </c>
      <c r="AD46" s="34"/>
      <c r="AE46" s="34"/>
      <c r="AF46" s="34"/>
      <c r="AG46" s="34"/>
      <c r="AH46" s="34"/>
      <c r="AI46" s="35"/>
      <c r="AJ46" s="33" t="s">
        <v>50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5"/>
      <c r="AZ46" s="33" t="s">
        <v>51</v>
      </c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5"/>
      <c r="BP46" s="33" t="s">
        <v>50</v>
      </c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 t="s">
        <v>51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5"/>
    </row>
    <row r="47" spans="1:107" ht="13.5" thickBot="1">
      <c r="A47" s="33">
        <v>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47">
        <v>2</v>
      </c>
      <c r="AD47" s="47"/>
      <c r="AE47" s="47"/>
      <c r="AF47" s="47"/>
      <c r="AG47" s="47"/>
      <c r="AH47" s="47"/>
      <c r="AI47" s="47"/>
      <c r="AJ47" s="47">
        <v>3</v>
      </c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>
        <v>4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0">
        <v>5</v>
      </c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40">
        <v>6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</row>
    <row r="48" spans="1:107" ht="12.75">
      <c r="A48" s="10"/>
      <c r="B48" s="29" t="s">
        <v>52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7"/>
      <c r="AD48" s="38"/>
      <c r="AE48" s="38"/>
      <c r="AF48" s="38"/>
      <c r="AG48" s="38"/>
      <c r="AH48" s="38"/>
      <c r="AI48" s="38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3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5"/>
      <c r="CJ48" s="43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6"/>
    </row>
    <row r="49" spans="1:107" ht="12.75">
      <c r="A49" s="10"/>
      <c r="B49" s="29" t="s">
        <v>53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17"/>
      <c r="AD49" s="18"/>
      <c r="AE49" s="18"/>
      <c r="AF49" s="18"/>
      <c r="AG49" s="18"/>
      <c r="AH49" s="18"/>
      <c r="AI49" s="18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33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6"/>
    </row>
    <row r="50" spans="1:107" ht="12.75">
      <c r="A50" s="10"/>
      <c r="B50" s="29" t="s">
        <v>54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11"/>
      <c r="AC50" s="17"/>
      <c r="AD50" s="18"/>
      <c r="AE50" s="18"/>
      <c r="AF50" s="18"/>
      <c r="AG50" s="18"/>
      <c r="AH50" s="18"/>
      <c r="AI50" s="18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33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6"/>
    </row>
    <row r="51" spans="1:107" ht="12.75">
      <c r="A51" s="10"/>
      <c r="B51" s="29" t="s">
        <v>55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11"/>
      <c r="AC51" s="17"/>
      <c r="AD51" s="18"/>
      <c r="AE51" s="18"/>
      <c r="AF51" s="18"/>
      <c r="AG51" s="18"/>
      <c r="AH51" s="18"/>
      <c r="AI51" s="18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33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6"/>
    </row>
    <row r="52" spans="1:107" ht="12.75">
      <c r="A52" s="10"/>
      <c r="B52" s="29" t="s">
        <v>56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11"/>
      <c r="AC52" s="17"/>
      <c r="AD52" s="18"/>
      <c r="AE52" s="18"/>
      <c r="AF52" s="18"/>
      <c r="AG52" s="18"/>
      <c r="AH52" s="18"/>
      <c r="AI52" s="18"/>
      <c r="AJ52" s="15" t="s">
        <v>57</v>
      </c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33" t="s">
        <v>57</v>
      </c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6"/>
    </row>
    <row r="53" spans="1:107" ht="12.75">
      <c r="A53" s="10"/>
      <c r="B53" s="29" t="s">
        <v>58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11"/>
      <c r="AC53" s="17"/>
      <c r="AD53" s="18"/>
      <c r="AE53" s="18"/>
      <c r="AF53" s="18"/>
      <c r="AG53" s="18"/>
      <c r="AH53" s="18"/>
      <c r="AI53" s="18"/>
      <c r="AJ53" s="15">
        <v>16</v>
      </c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>
        <v>71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33">
        <v>121</v>
      </c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32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6"/>
    </row>
    <row r="54" spans="1:107" ht="13.5" thickBot="1">
      <c r="A54" s="1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11"/>
      <c r="AC54" s="30"/>
      <c r="AD54" s="31"/>
      <c r="AE54" s="31"/>
      <c r="AF54" s="31"/>
      <c r="AG54" s="31"/>
      <c r="AH54" s="31"/>
      <c r="AI54" s="31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23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5"/>
      <c r="CJ54" s="23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6"/>
    </row>
    <row r="55" ht="11.25" customHeight="1"/>
    <row r="56" ht="11.25" customHeight="1"/>
    <row r="57" spans="1:107" ht="14.25">
      <c r="A57" s="1" t="s">
        <v>59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12"/>
      <c r="AA57" s="28" t="s">
        <v>72</v>
      </c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12"/>
      <c r="BD57" s="1" t="s">
        <v>60</v>
      </c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12"/>
      <c r="CI57" s="28" t="s">
        <v>73</v>
      </c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</row>
    <row r="58" spans="1:10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2" t="s">
        <v>61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4"/>
      <c r="AA58" s="22" t="s">
        <v>62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14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22" t="s">
        <v>61</v>
      </c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14"/>
      <c r="CI58" s="22" t="s">
        <v>62</v>
      </c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13"/>
    </row>
    <row r="60" spans="2:37" ht="15.75">
      <c r="B60" s="2" t="s">
        <v>63</v>
      </c>
      <c r="C60" s="19" t="s">
        <v>94</v>
      </c>
      <c r="D60" s="19"/>
      <c r="E60" s="19"/>
      <c r="F60" s="19"/>
      <c r="G60" s="16" t="s">
        <v>63</v>
      </c>
      <c r="H60" s="16"/>
      <c r="I60" s="16"/>
      <c r="J60" s="20" t="s">
        <v>95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>
        <v>201</v>
      </c>
      <c r="AD60" s="21"/>
      <c r="AE60" s="21"/>
      <c r="AF60" s="21"/>
      <c r="AG60" s="21"/>
      <c r="AH60" s="19" t="s">
        <v>96</v>
      </c>
      <c r="AI60" s="19"/>
      <c r="AJ60" s="19"/>
      <c r="AK60" s="1" t="s">
        <v>3</v>
      </c>
    </row>
  </sheetData>
  <mergeCells count="210">
    <mergeCell ref="BX1:DC1"/>
    <mergeCell ref="A2:DC2"/>
    <mergeCell ref="AP3:BF3"/>
    <mergeCell ref="BG3:BK3"/>
    <mergeCell ref="BL3:BN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5:BO15"/>
    <mergeCell ref="BP15:CF16"/>
    <mergeCell ref="CG15:DC16"/>
    <mergeCell ref="A16:BE16"/>
    <mergeCell ref="BF16:BO16"/>
    <mergeCell ref="A17:BE17"/>
    <mergeCell ref="BF17:BO17"/>
    <mergeCell ref="BP17:CF17"/>
    <mergeCell ref="CG17:DC17"/>
    <mergeCell ref="D18:BE18"/>
    <mergeCell ref="BF18:BO19"/>
    <mergeCell ref="BP18:CF19"/>
    <mergeCell ref="CG18:DC19"/>
    <mergeCell ref="B19:BD19"/>
    <mergeCell ref="B20:BE20"/>
    <mergeCell ref="BF20:BO20"/>
    <mergeCell ref="BP20:BQ20"/>
    <mergeCell ref="BR20:CD20"/>
    <mergeCell ref="CE20:CF20"/>
    <mergeCell ref="CG20:CH20"/>
    <mergeCell ref="CI20:DA20"/>
    <mergeCell ref="DB20:DC20"/>
    <mergeCell ref="B21:BE21"/>
    <mergeCell ref="BF21:BO21"/>
    <mergeCell ref="BP21:CF21"/>
    <mergeCell ref="CG21:DC21"/>
    <mergeCell ref="B22:BE22"/>
    <mergeCell ref="BF22:BO22"/>
    <mergeCell ref="BP22:BQ22"/>
    <mergeCell ref="BR22:CD22"/>
    <mergeCell ref="CE22:CF22"/>
    <mergeCell ref="CG22:CH22"/>
    <mergeCell ref="CI22:DA22"/>
    <mergeCell ref="DB22:DC22"/>
    <mergeCell ref="B23:BE23"/>
    <mergeCell ref="BF23:BO23"/>
    <mergeCell ref="BP23:BQ23"/>
    <mergeCell ref="BR23:CD23"/>
    <mergeCell ref="CE23:CF23"/>
    <mergeCell ref="CG23:CH23"/>
    <mergeCell ref="CI23:DA23"/>
    <mergeCell ref="DB23:DC23"/>
    <mergeCell ref="B24:BE24"/>
    <mergeCell ref="BF24:BO24"/>
    <mergeCell ref="BP24:CF24"/>
    <mergeCell ref="CG24:DC24"/>
    <mergeCell ref="D25:BE25"/>
    <mergeCell ref="BF25:BO26"/>
    <mergeCell ref="BP25:CF26"/>
    <mergeCell ref="CG25:DC26"/>
    <mergeCell ref="B26:BD26"/>
    <mergeCell ref="B27:BE27"/>
    <mergeCell ref="BF27:BO27"/>
    <mergeCell ref="BP27:BQ27"/>
    <mergeCell ref="BR27:CD27"/>
    <mergeCell ref="CE27:CF27"/>
    <mergeCell ref="CG27:CH27"/>
    <mergeCell ref="CI27:DA27"/>
    <mergeCell ref="DB27:DC27"/>
    <mergeCell ref="B28:BE28"/>
    <mergeCell ref="BF28:BO28"/>
    <mergeCell ref="BP28:CF28"/>
    <mergeCell ref="CG28:DC28"/>
    <mergeCell ref="B29:BE29"/>
    <mergeCell ref="BF29:BO29"/>
    <mergeCell ref="BP29:CF29"/>
    <mergeCell ref="CG29:DC29"/>
    <mergeCell ref="B30:BE30"/>
    <mergeCell ref="BF30:BO30"/>
    <mergeCell ref="BP30:BQ30"/>
    <mergeCell ref="BR30:CD30"/>
    <mergeCell ref="CI32:DA32"/>
    <mergeCell ref="DB32:DC32"/>
    <mergeCell ref="CE30:CF30"/>
    <mergeCell ref="CG30:CH30"/>
    <mergeCell ref="CI30:DA30"/>
    <mergeCell ref="DB30:DC30"/>
    <mergeCell ref="D31:BE31"/>
    <mergeCell ref="BF31:BO31"/>
    <mergeCell ref="BP31:CF31"/>
    <mergeCell ref="CG31:DC31"/>
    <mergeCell ref="CI33:DA33"/>
    <mergeCell ref="DB33:DC33"/>
    <mergeCell ref="B32:BE32"/>
    <mergeCell ref="BF32:BO32"/>
    <mergeCell ref="B33:BE33"/>
    <mergeCell ref="BF33:BO33"/>
    <mergeCell ref="BP33:CF33"/>
    <mergeCell ref="CG33:CH33"/>
    <mergeCell ref="BP32:CF32"/>
    <mergeCell ref="CG32:CH32"/>
    <mergeCell ref="B34:BE34"/>
    <mergeCell ref="BF34:BO34"/>
    <mergeCell ref="BP34:BQ34"/>
    <mergeCell ref="BR34:CD34"/>
    <mergeCell ref="CE34:CF34"/>
    <mergeCell ref="CG34:CH34"/>
    <mergeCell ref="CI34:DA34"/>
    <mergeCell ref="DB34:DC34"/>
    <mergeCell ref="B35:BE35"/>
    <mergeCell ref="BF35:BO35"/>
    <mergeCell ref="BP35:CF35"/>
    <mergeCell ref="CG35:DC35"/>
    <mergeCell ref="D36:BE36"/>
    <mergeCell ref="BF36:BO36"/>
    <mergeCell ref="BP36:CF36"/>
    <mergeCell ref="CG36:DC36"/>
    <mergeCell ref="B37:BE37"/>
    <mergeCell ref="BF37:BO38"/>
    <mergeCell ref="BP37:CF38"/>
    <mergeCell ref="CG37:DC38"/>
    <mergeCell ref="B38:BE38"/>
    <mergeCell ref="B39:BE39"/>
    <mergeCell ref="BF39:BO39"/>
    <mergeCell ref="BP39:CF39"/>
    <mergeCell ref="CG39:DC39"/>
    <mergeCell ref="B40:BE40"/>
    <mergeCell ref="BF40:BO40"/>
    <mergeCell ref="BP40:CF40"/>
    <mergeCell ref="CG40:DC40"/>
    <mergeCell ref="A43:DC43"/>
    <mergeCell ref="A45:AI45"/>
    <mergeCell ref="AJ45:BO45"/>
    <mergeCell ref="BP45:DC45"/>
    <mergeCell ref="A46:AB46"/>
    <mergeCell ref="AC46:AI46"/>
    <mergeCell ref="AJ46:AY46"/>
    <mergeCell ref="AZ46:BO46"/>
    <mergeCell ref="BP48:CI48"/>
    <mergeCell ref="CJ48:DC48"/>
    <mergeCell ref="A47:AB47"/>
    <mergeCell ref="AC47:AI47"/>
    <mergeCell ref="AJ47:AY47"/>
    <mergeCell ref="AZ47:BO47"/>
    <mergeCell ref="BP46:CI46"/>
    <mergeCell ref="CJ46:DC46"/>
    <mergeCell ref="BP47:CI47"/>
    <mergeCell ref="CJ47:DC47"/>
    <mergeCell ref="BP49:CI49"/>
    <mergeCell ref="CJ49:DC49"/>
    <mergeCell ref="B48:AB48"/>
    <mergeCell ref="AC48:AI48"/>
    <mergeCell ref="B49:AB49"/>
    <mergeCell ref="AC49:AI49"/>
    <mergeCell ref="AJ49:AY49"/>
    <mergeCell ref="AZ49:BO49"/>
    <mergeCell ref="AJ48:AY48"/>
    <mergeCell ref="AZ48:BO48"/>
    <mergeCell ref="B50:AA50"/>
    <mergeCell ref="AC50:AI50"/>
    <mergeCell ref="AJ50:AY50"/>
    <mergeCell ref="AZ50:BO50"/>
    <mergeCell ref="BP52:CI52"/>
    <mergeCell ref="CJ52:DC52"/>
    <mergeCell ref="B51:AA51"/>
    <mergeCell ref="AC51:AI51"/>
    <mergeCell ref="AJ51:AY51"/>
    <mergeCell ref="AZ51:BO51"/>
    <mergeCell ref="BP50:CI50"/>
    <mergeCell ref="CJ50:DC50"/>
    <mergeCell ref="BP51:CI51"/>
    <mergeCell ref="CJ51:DC51"/>
    <mergeCell ref="BP53:CI53"/>
    <mergeCell ref="CJ53:DC53"/>
    <mergeCell ref="B52:AA52"/>
    <mergeCell ref="AC52:AI52"/>
    <mergeCell ref="B53:AA53"/>
    <mergeCell ref="AC53:AI53"/>
    <mergeCell ref="AJ53:AY53"/>
    <mergeCell ref="AZ53:BO53"/>
    <mergeCell ref="AJ52:AY52"/>
    <mergeCell ref="AZ52:BO52"/>
    <mergeCell ref="BP54:CI54"/>
    <mergeCell ref="CJ54:DC54"/>
    <mergeCell ref="O57:Y57"/>
    <mergeCell ref="AA57:AU57"/>
    <mergeCell ref="BW57:CG57"/>
    <mergeCell ref="CI57:DC57"/>
    <mergeCell ref="B54:AA54"/>
    <mergeCell ref="AC54:AI54"/>
    <mergeCell ref="AJ54:AY54"/>
    <mergeCell ref="AZ54:BO54"/>
    <mergeCell ref="O58:Y58"/>
    <mergeCell ref="AA58:AU58"/>
    <mergeCell ref="BW58:CG58"/>
    <mergeCell ref="CI58:DC58"/>
    <mergeCell ref="C60:F60"/>
    <mergeCell ref="J60:AB60"/>
    <mergeCell ref="AC60:AG60"/>
    <mergeCell ref="AH60:AJ60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tatiana</cp:lastModifiedBy>
  <cp:lastPrinted>2010-03-18T07:15:15Z</cp:lastPrinted>
  <dcterms:created xsi:type="dcterms:W3CDTF">1996-10-08T23:32:33Z</dcterms:created>
  <dcterms:modified xsi:type="dcterms:W3CDTF">2010-05-27T12:33:41Z</dcterms:modified>
  <cp:category/>
  <cp:version/>
  <cp:contentType/>
  <cp:contentStatus/>
</cp:coreProperties>
</file>